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7830"/>
  </bookViews>
  <sheets>
    <sheet name="第1四半期" sheetId="1" r:id="rId1"/>
    <sheet name="第2四半期" sheetId="2" r:id="rId2"/>
    <sheet name="第3四半期" sheetId="3" r:id="rId3"/>
    <sheet name="第4四半期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4" l="1"/>
  <c r="C11" i="4"/>
  <c r="B11" i="4"/>
  <c r="E10" i="4"/>
  <c r="E9" i="4"/>
  <c r="E8" i="4"/>
  <c r="E7" i="4"/>
  <c r="E6" i="4"/>
  <c r="E5" i="4"/>
  <c r="E4" i="4"/>
  <c r="D11" i="3"/>
  <c r="C11" i="3"/>
  <c r="B11" i="3"/>
  <c r="E10" i="3"/>
  <c r="E9" i="3"/>
  <c r="E8" i="3"/>
  <c r="E7" i="3"/>
  <c r="E6" i="3"/>
  <c r="E5" i="3"/>
  <c r="E4" i="3"/>
  <c r="D11" i="2"/>
  <c r="C11" i="2"/>
  <c r="B11" i="2"/>
  <c r="E10" i="2"/>
  <c r="E9" i="2"/>
  <c r="E8" i="2"/>
  <c r="E7" i="2"/>
  <c r="E6" i="2"/>
  <c r="E5" i="2"/>
  <c r="E4" i="2"/>
  <c r="B11" i="1"/>
  <c r="C11" i="1"/>
  <c r="D11" i="1"/>
  <c r="E4" i="1"/>
  <c r="E5" i="1"/>
  <c r="E6" i="1"/>
  <c r="E7" i="1"/>
  <c r="E8" i="1"/>
  <c r="E9" i="1"/>
  <c r="E10" i="1"/>
  <c r="E11" i="1"/>
  <c r="E11" i="2" l="1"/>
  <c r="E11" i="4"/>
  <c r="E11" i="3"/>
</calcChain>
</file>

<file path=xl/sharedStrings.xml><?xml version="1.0" encoding="utf-8"?>
<sst xmlns="http://schemas.openxmlformats.org/spreadsheetml/2006/main" count="56" uniqueCount="25">
  <si>
    <t>第1四半期売上</t>
    <rPh sb="0" eb="1">
      <t>ダイ</t>
    </rPh>
    <rPh sb="2" eb="5">
      <t>シハンキ</t>
    </rPh>
    <rPh sb="5" eb="7">
      <t>ウリアゲ</t>
    </rPh>
    <phoneticPr fontId="2"/>
  </si>
  <si>
    <t>担当者</t>
    <rPh sb="0" eb="3">
      <t>タントウシャ</t>
    </rPh>
    <phoneticPr fontId="2"/>
  </si>
  <si>
    <t>大沢</t>
    <rPh sb="0" eb="2">
      <t>オオサワ</t>
    </rPh>
    <phoneticPr fontId="2"/>
  </si>
  <si>
    <t>大野</t>
    <rPh sb="0" eb="2">
      <t>オオノ</t>
    </rPh>
    <phoneticPr fontId="2"/>
  </si>
  <si>
    <t>岡田</t>
    <rPh sb="0" eb="2">
      <t>オカダ</t>
    </rPh>
    <phoneticPr fontId="2"/>
  </si>
  <si>
    <t>木村</t>
    <rPh sb="0" eb="2">
      <t>キムラ</t>
    </rPh>
    <phoneticPr fontId="2"/>
  </si>
  <si>
    <t>堤</t>
    <rPh sb="0" eb="1">
      <t>ツツミ</t>
    </rPh>
    <phoneticPr fontId="2"/>
  </si>
  <si>
    <t>二宮</t>
    <rPh sb="0" eb="2">
      <t>ニノミヤ</t>
    </rPh>
    <phoneticPr fontId="2"/>
  </si>
  <si>
    <t>福山</t>
    <rPh sb="0" eb="2">
      <t>フクヤマ</t>
    </rPh>
    <phoneticPr fontId="2"/>
  </si>
  <si>
    <t>4月</t>
    <rPh sb="1" eb="2">
      <t>ガツ</t>
    </rPh>
    <phoneticPr fontId="2"/>
  </si>
  <si>
    <t>5月</t>
  </si>
  <si>
    <t>6月</t>
  </si>
  <si>
    <t>合計</t>
    <rPh sb="0" eb="2">
      <t>ゴウケイ</t>
    </rPh>
    <phoneticPr fontId="2"/>
  </si>
  <si>
    <t>第2四半期売上</t>
    <rPh sb="0" eb="1">
      <t>ダイ</t>
    </rPh>
    <rPh sb="2" eb="5">
      <t>シハンキ</t>
    </rPh>
    <rPh sb="5" eb="7">
      <t>ウリアゲ</t>
    </rPh>
    <phoneticPr fontId="2"/>
  </si>
  <si>
    <t>7月</t>
    <rPh sb="1" eb="2">
      <t>ガツ</t>
    </rPh>
    <phoneticPr fontId="2"/>
  </si>
  <si>
    <t>8月</t>
  </si>
  <si>
    <t>9月</t>
  </si>
  <si>
    <t>第3四半期売上</t>
    <rPh sb="0" eb="1">
      <t>ダイ</t>
    </rPh>
    <rPh sb="2" eb="5">
      <t>シハンキ</t>
    </rPh>
    <rPh sb="5" eb="7">
      <t>ウリアゲ</t>
    </rPh>
    <phoneticPr fontId="2"/>
  </si>
  <si>
    <t>10月</t>
    <rPh sb="2" eb="3">
      <t>ガツ</t>
    </rPh>
    <phoneticPr fontId="2"/>
  </si>
  <si>
    <t>11月</t>
  </si>
  <si>
    <t>12月</t>
  </si>
  <si>
    <t>1月</t>
    <rPh sb="1" eb="2">
      <t>ガツ</t>
    </rPh>
    <phoneticPr fontId="2"/>
  </si>
  <si>
    <t>2月</t>
  </si>
  <si>
    <t>3月</t>
  </si>
  <si>
    <t>第4四半期売上</t>
    <rPh sb="0" eb="1">
      <t>ダイ</t>
    </rPh>
    <rPh sb="2" eb="5">
      <t>シハンキ</t>
    </rPh>
    <rPh sb="5" eb="7">
      <t>ウリアゲ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</si>
</sst>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38" fontId="0" fillId="0" borderId="3" xfId="1" applyFont="1" applyBorder="1">
      <alignment vertical="center"/>
    </xf>
    <xf numFmtId="38" fontId="0" fillId="0" borderId="9" xfId="1" applyFont="1" applyBorder="1">
      <alignment vertical="center"/>
    </xf>
    <xf numFmtId="38" fontId="0" fillId="5" borderId="6" xfId="1" applyFont="1" applyFill="1" applyBorder="1">
      <alignment vertical="center"/>
    </xf>
    <xf numFmtId="38" fontId="0" fillId="0" borderId="1" xfId="1" applyFont="1" applyBorder="1">
      <alignment vertical="center"/>
    </xf>
    <xf numFmtId="38" fontId="0" fillId="0" borderId="4" xfId="1" applyFont="1" applyBorder="1">
      <alignment vertical="center"/>
    </xf>
    <xf numFmtId="38" fontId="0" fillId="5" borderId="7" xfId="1" applyFont="1" applyFill="1" applyBorder="1">
      <alignment vertical="center"/>
    </xf>
    <xf numFmtId="38" fontId="0" fillId="0" borderId="2" xfId="1" applyFont="1" applyBorder="1">
      <alignment vertical="center"/>
    </xf>
    <xf numFmtId="38" fontId="0" fillId="0" borderId="8" xfId="1" applyFont="1" applyBorder="1">
      <alignment vertical="center"/>
    </xf>
    <xf numFmtId="38" fontId="0" fillId="5" borderId="5" xfId="1" applyFont="1" applyFill="1" applyBorder="1">
      <alignment vertical="center"/>
    </xf>
    <xf numFmtId="38" fontId="0" fillId="8" borderId="6" xfId="1" applyFont="1" applyFill="1" applyBorder="1">
      <alignment vertical="center"/>
    </xf>
    <xf numFmtId="38" fontId="0" fillId="8" borderId="7" xfId="1" applyFont="1" applyFill="1" applyBorder="1">
      <alignment vertical="center"/>
    </xf>
    <xf numFmtId="38" fontId="0" fillId="8" borderId="5" xfId="1" applyFont="1" applyFill="1" applyBorder="1">
      <alignment vertical="center"/>
    </xf>
    <xf numFmtId="38" fontId="0" fillId="6" borderId="6" xfId="1" applyFont="1" applyFill="1" applyBorder="1">
      <alignment vertical="center"/>
    </xf>
    <xf numFmtId="38" fontId="0" fillId="6" borderId="7" xfId="1" applyFont="1" applyFill="1" applyBorder="1">
      <alignment vertical="center"/>
    </xf>
    <xf numFmtId="38" fontId="0" fillId="6" borderId="5" xfId="1" applyFont="1" applyFill="1" applyBorder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38" fontId="0" fillId="3" borderId="6" xfId="1" applyFont="1" applyFill="1" applyBorder="1">
      <alignment vertical="center"/>
    </xf>
    <xf numFmtId="38" fontId="0" fillId="3" borderId="7" xfId="1" applyFont="1" applyFill="1" applyBorder="1">
      <alignment vertical="center"/>
    </xf>
    <xf numFmtId="38" fontId="0" fillId="3" borderId="5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/>
  </sheetViews>
  <sheetFormatPr defaultRowHeight="13.5" x14ac:dyDescent="0.15"/>
  <cols>
    <col min="1" max="1" width="12.75" customWidth="1"/>
    <col min="2" max="4" width="8.125" customWidth="1"/>
    <col min="5" max="5" width="12.75" customWidth="1"/>
  </cols>
  <sheetData>
    <row r="1" spans="1:5" ht="17.25" x14ac:dyDescent="0.15">
      <c r="A1" s="1" t="s">
        <v>0</v>
      </c>
    </row>
    <row r="3" spans="1:5" ht="18" customHeight="1" thickBot="1" x14ac:dyDescent="0.2">
      <c r="A3" s="38" t="s">
        <v>1</v>
      </c>
      <c r="B3" s="38" t="s">
        <v>9</v>
      </c>
      <c r="C3" s="38" t="s">
        <v>10</v>
      </c>
      <c r="D3" s="39" t="s">
        <v>11</v>
      </c>
      <c r="E3" s="40" t="s">
        <v>12</v>
      </c>
    </row>
    <row r="4" spans="1:5" ht="18" customHeight="1" thickTop="1" x14ac:dyDescent="0.15">
      <c r="A4" s="9" t="s">
        <v>2</v>
      </c>
      <c r="B4" s="23">
        <v>285</v>
      </c>
      <c r="C4" s="23">
        <v>792</v>
      </c>
      <c r="D4" s="24">
        <v>205</v>
      </c>
      <c r="E4" s="35">
        <f t="shared" ref="E4:E11" si="0">SUM(B4:D4)</f>
        <v>1282</v>
      </c>
    </row>
    <row r="5" spans="1:5" ht="18" customHeight="1" x14ac:dyDescent="0.15">
      <c r="A5" s="10" t="s">
        <v>3</v>
      </c>
      <c r="B5" s="26">
        <v>593</v>
      </c>
      <c r="C5" s="26">
        <v>662</v>
      </c>
      <c r="D5" s="27">
        <v>322</v>
      </c>
      <c r="E5" s="36">
        <f t="shared" si="0"/>
        <v>1577</v>
      </c>
    </row>
    <row r="6" spans="1:5" ht="18" customHeight="1" x14ac:dyDescent="0.15">
      <c r="A6" s="10" t="s">
        <v>4</v>
      </c>
      <c r="B6" s="26">
        <v>495</v>
      </c>
      <c r="C6" s="26">
        <v>430</v>
      </c>
      <c r="D6" s="27">
        <v>126</v>
      </c>
      <c r="E6" s="36">
        <f t="shared" si="0"/>
        <v>1051</v>
      </c>
    </row>
    <row r="7" spans="1:5" ht="18" customHeight="1" x14ac:dyDescent="0.15">
      <c r="A7" s="10" t="s">
        <v>5</v>
      </c>
      <c r="B7" s="26">
        <v>727</v>
      </c>
      <c r="C7" s="26">
        <v>649</v>
      </c>
      <c r="D7" s="27">
        <v>339</v>
      </c>
      <c r="E7" s="36">
        <f t="shared" si="0"/>
        <v>1715</v>
      </c>
    </row>
    <row r="8" spans="1:5" ht="18" customHeight="1" x14ac:dyDescent="0.15">
      <c r="A8" s="10" t="s">
        <v>6</v>
      </c>
      <c r="B8" s="26">
        <v>352</v>
      </c>
      <c r="C8" s="26">
        <v>427</v>
      </c>
      <c r="D8" s="27">
        <v>527</v>
      </c>
      <c r="E8" s="36">
        <f t="shared" si="0"/>
        <v>1306</v>
      </c>
    </row>
    <row r="9" spans="1:5" ht="18" customHeight="1" x14ac:dyDescent="0.15">
      <c r="A9" s="10" t="s">
        <v>7</v>
      </c>
      <c r="B9" s="26">
        <v>522</v>
      </c>
      <c r="C9" s="26">
        <v>170</v>
      </c>
      <c r="D9" s="27">
        <v>113</v>
      </c>
      <c r="E9" s="36">
        <f t="shared" si="0"/>
        <v>805</v>
      </c>
    </row>
    <row r="10" spans="1:5" ht="18" customHeight="1" thickBot="1" x14ac:dyDescent="0.2">
      <c r="A10" s="11" t="s">
        <v>8</v>
      </c>
      <c r="B10" s="29">
        <v>153</v>
      </c>
      <c r="C10" s="29">
        <v>167</v>
      </c>
      <c r="D10" s="30">
        <v>223</v>
      </c>
      <c r="E10" s="37">
        <f t="shared" si="0"/>
        <v>543</v>
      </c>
    </row>
    <row r="11" spans="1:5" ht="18" customHeight="1" thickTop="1" x14ac:dyDescent="0.15">
      <c r="A11" s="9" t="s">
        <v>12</v>
      </c>
      <c r="B11" s="23">
        <f>SUM(B4:B10)</f>
        <v>3127</v>
      </c>
      <c r="C11" s="23">
        <f>SUM(C4:C10)</f>
        <v>3297</v>
      </c>
      <c r="D11" s="24">
        <f>SUM(D4:D10)</f>
        <v>1855</v>
      </c>
      <c r="E11" s="35">
        <f t="shared" si="0"/>
        <v>8279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3.5" x14ac:dyDescent="0.15"/>
  <cols>
    <col min="1" max="1" width="12.75" customWidth="1"/>
    <col min="2" max="4" width="8.125" customWidth="1"/>
    <col min="5" max="5" width="12.75" customWidth="1"/>
  </cols>
  <sheetData>
    <row r="1" spans="1:5" ht="17.25" x14ac:dyDescent="0.15">
      <c r="A1" s="1" t="s">
        <v>13</v>
      </c>
    </row>
    <row r="3" spans="1:5" ht="18" customHeight="1" thickBot="1" x14ac:dyDescent="0.2">
      <c r="A3" s="3" t="s">
        <v>1</v>
      </c>
      <c r="B3" s="3" t="s">
        <v>14</v>
      </c>
      <c r="C3" s="3" t="s">
        <v>15</v>
      </c>
      <c r="D3" s="4" t="s">
        <v>16</v>
      </c>
      <c r="E3" s="5" t="s">
        <v>12</v>
      </c>
    </row>
    <row r="4" spans="1:5" ht="18" customHeight="1" thickTop="1" x14ac:dyDescent="0.15">
      <c r="A4" s="21" t="s">
        <v>2</v>
      </c>
      <c r="B4" s="23">
        <v>364</v>
      </c>
      <c r="C4" s="23">
        <v>120</v>
      </c>
      <c r="D4" s="24">
        <v>701</v>
      </c>
      <c r="E4" s="41">
        <f t="shared" ref="E4:E11" si="0">SUM(B4:D4)</f>
        <v>1185</v>
      </c>
    </row>
    <row r="5" spans="1:5" ht="18" customHeight="1" x14ac:dyDescent="0.15">
      <c r="A5" s="22" t="s">
        <v>3</v>
      </c>
      <c r="B5" s="26">
        <v>445</v>
      </c>
      <c r="C5" s="26">
        <v>514</v>
      </c>
      <c r="D5" s="27">
        <v>480</v>
      </c>
      <c r="E5" s="42">
        <f t="shared" si="0"/>
        <v>1439</v>
      </c>
    </row>
    <row r="6" spans="1:5" ht="18" customHeight="1" x14ac:dyDescent="0.15">
      <c r="A6" s="22" t="s">
        <v>4</v>
      </c>
      <c r="B6" s="26">
        <v>629</v>
      </c>
      <c r="C6" s="26">
        <v>239</v>
      </c>
      <c r="D6" s="27">
        <v>400</v>
      </c>
      <c r="E6" s="42">
        <f t="shared" si="0"/>
        <v>1268</v>
      </c>
    </row>
    <row r="7" spans="1:5" ht="18" customHeight="1" x14ac:dyDescent="0.15">
      <c r="A7" s="22" t="s">
        <v>5</v>
      </c>
      <c r="B7" s="26">
        <v>215</v>
      </c>
      <c r="C7" s="26">
        <v>695</v>
      </c>
      <c r="D7" s="27">
        <v>199</v>
      </c>
      <c r="E7" s="42">
        <f t="shared" si="0"/>
        <v>1109</v>
      </c>
    </row>
    <row r="8" spans="1:5" ht="18" customHeight="1" x14ac:dyDescent="0.15">
      <c r="A8" s="22" t="s">
        <v>6</v>
      </c>
      <c r="B8" s="26">
        <v>763</v>
      </c>
      <c r="C8" s="26">
        <v>526</v>
      </c>
      <c r="D8" s="27">
        <v>121</v>
      </c>
      <c r="E8" s="42">
        <f t="shared" si="0"/>
        <v>1410</v>
      </c>
    </row>
    <row r="9" spans="1:5" ht="18" customHeight="1" x14ac:dyDescent="0.15">
      <c r="A9" s="22" t="s">
        <v>7</v>
      </c>
      <c r="B9" s="26">
        <v>256</v>
      </c>
      <c r="C9" s="26">
        <v>643</v>
      </c>
      <c r="D9" s="27">
        <v>330</v>
      </c>
      <c r="E9" s="42">
        <f t="shared" si="0"/>
        <v>1229</v>
      </c>
    </row>
    <row r="10" spans="1:5" ht="18" customHeight="1" thickBot="1" x14ac:dyDescent="0.2">
      <c r="A10" s="2" t="s">
        <v>8</v>
      </c>
      <c r="B10" s="29">
        <v>511</v>
      </c>
      <c r="C10" s="29">
        <v>130</v>
      </c>
      <c r="D10" s="30">
        <v>118</v>
      </c>
      <c r="E10" s="43">
        <f t="shared" si="0"/>
        <v>759</v>
      </c>
    </row>
    <row r="11" spans="1:5" ht="18" customHeight="1" thickTop="1" x14ac:dyDescent="0.15">
      <c r="A11" s="21" t="s">
        <v>12</v>
      </c>
      <c r="B11" s="23">
        <f>SUM(B4:B10)</f>
        <v>3183</v>
      </c>
      <c r="C11" s="23">
        <f>SUM(C4:C10)</f>
        <v>2867</v>
      </c>
      <c r="D11" s="24">
        <f>SUM(D4:D10)</f>
        <v>2349</v>
      </c>
      <c r="E11" s="41">
        <f t="shared" si="0"/>
        <v>8399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3.5" x14ac:dyDescent="0.15"/>
  <cols>
    <col min="1" max="1" width="12.75" customWidth="1"/>
    <col min="2" max="4" width="8.125" customWidth="1"/>
    <col min="5" max="5" width="12.75" customWidth="1"/>
  </cols>
  <sheetData>
    <row r="1" spans="1:5" ht="17.25" x14ac:dyDescent="0.15">
      <c r="A1" s="1" t="s">
        <v>17</v>
      </c>
    </row>
    <row r="3" spans="1:5" ht="18" customHeight="1" thickBot="1" x14ac:dyDescent="0.2">
      <c r="A3" s="15" t="s">
        <v>1</v>
      </c>
      <c r="B3" s="15" t="s">
        <v>18</v>
      </c>
      <c r="C3" s="15" t="s">
        <v>19</v>
      </c>
      <c r="D3" s="16" t="s">
        <v>20</v>
      </c>
      <c r="E3" s="17" t="s">
        <v>12</v>
      </c>
    </row>
    <row r="4" spans="1:5" ht="18" customHeight="1" thickTop="1" x14ac:dyDescent="0.15">
      <c r="A4" s="6" t="s">
        <v>2</v>
      </c>
      <c r="B4" s="23">
        <v>168</v>
      </c>
      <c r="C4" s="23">
        <v>550</v>
      </c>
      <c r="D4" s="24">
        <v>469</v>
      </c>
      <c r="E4" s="25">
        <f t="shared" ref="E4:E11" si="0">SUM(B4:D4)</f>
        <v>1187</v>
      </c>
    </row>
    <row r="5" spans="1:5" ht="18" customHeight="1" x14ac:dyDescent="0.15">
      <c r="A5" s="7" t="s">
        <v>3</v>
      </c>
      <c r="B5" s="26">
        <v>417</v>
      </c>
      <c r="C5" s="26">
        <v>112</v>
      </c>
      <c r="D5" s="27">
        <v>421</v>
      </c>
      <c r="E5" s="28">
        <f t="shared" si="0"/>
        <v>950</v>
      </c>
    </row>
    <row r="6" spans="1:5" ht="18" customHeight="1" x14ac:dyDescent="0.15">
      <c r="A6" s="7" t="s">
        <v>4</v>
      </c>
      <c r="B6" s="26">
        <v>451</v>
      </c>
      <c r="C6" s="26">
        <v>720</v>
      </c>
      <c r="D6" s="27">
        <v>627</v>
      </c>
      <c r="E6" s="28">
        <f t="shared" si="0"/>
        <v>1798</v>
      </c>
    </row>
    <row r="7" spans="1:5" ht="18" customHeight="1" x14ac:dyDescent="0.15">
      <c r="A7" s="7" t="s">
        <v>5</v>
      </c>
      <c r="B7" s="26">
        <v>259</v>
      </c>
      <c r="C7" s="26">
        <v>329</v>
      </c>
      <c r="D7" s="27">
        <v>677</v>
      </c>
      <c r="E7" s="28">
        <f t="shared" si="0"/>
        <v>1265</v>
      </c>
    </row>
    <row r="8" spans="1:5" ht="18" customHeight="1" x14ac:dyDescent="0.15">
      <c r="A8" s="7" t="s">
        <v>6</v>
      </c>
      <c r="B8" s="26">
        <v>427</v>
      </c>
      <c r="C8" s="26">
        <v>770</v>
      </c>
      <c r="D8" s="27">
        <v>230</v>
      </c>
      <c r="E8" s="28">
        <f t="shared" si="0"/>
        <v>1427</v>
      </c>
    </row>
    <row r="9" spans="1:5" ht="18" customHeight="1" x14ac:dyDescent="0.15">
      <c r="A9" s="7" t="s">
        <v>7</v>
      </c>
      <c r="B9" s="26">
        <v>305</v>
      </c>
      <c r="C9" s="26">
        <v>200</v>
      </c>
      <c r="D9" s="27">
        <v>258</v>
      </c>
      <c r="E9" s="28">
        <f t="shared" si="0"/>
        <v>763</v>
      </c>
    </row>
    <row r="10" spans="1:5" ht="18" customHeight="1" thickBot="1" x14ac:dyDescent="0.2">
      <c r="A10" s="8" t="s">
        <v>8</v>
      </c>
      <c r="B10" s="29">
        <v>231</v>
      </c>
      <c r="C10" s="29">
        <v>201</v>
      </c>
      <c r="D10" s="30">
        <v>570</v>
      </c>
      <c r="E10" s="31">
        <f t="shared" si="0"/>
        <v>1002</v>
      </c>
    </row>
    <row r="11" spans="1:5" ht="18" customHeight="1" thickTop="1" x14ac:dyDescent="0.15">
      <c r="A11" s="6" t="s">
        <v>12</v>
      </c>
      <c r="B11" s="23">
        <f>SUM(B4:B10)</f>
        <v>2258</v>
      </c>
      <c r="C11" s="23">
        <f>SUM(C4:C10)</f>
        <v>2882</v>
      </c>
      <c r="D11" s="24">
        <f>SUM(D4:D10)</f>
        <v>3252</v>
      </c>
      <c r="E11" s="25">
        <f t="shared" si="0"/>
        <v>8392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/>
  </sheetViews>
  <sheetFormatPr defaultRowHeight="13.5" x14ac:dyDescent="0.15"/>
  <cols>
    <col min="1" max="1" width="12.75" customWidth="1"/>
    <col min="2" max="4" width="8.125" customWidth="1"/>
    <col min="5" max="5" width="12.75" customWidth="1"/>
  </cols>
  <sheetData>
    <row r="1" spans="1:5" ht="17.25" x14ac:dyDescent="0.15">
      <c r="A1" s="1" t="s">
        <v>24</v>
      </c>
    </row>
    <row r="3" spans="1:5" ht="18" customHeight="1" thickBot="1" x14ac:dyDescent="0.2">
      <c r="A3" s="12" t="s">
        <v>1</v>
      </c>
      <c r="B3" s="12" t="s">
        <v>21</v>
      </c>
      <c r="C3" s="12" t="s">
        <v>22</v>
      </c>
      <c r="D3" s="13" t="s">
        <v>23</v>
      </c>
      <c r="E3" s="14" t="s">
        <v>12</v>
      </c>
    </row>
    <row r="4" spans="1:5" ht="18" customHeight="1" thickTop="1" x14ac:dyDescent="0.15">
      <c r="A4" s="18" t="s">
        <v>2</v>
      </c>
      <c r="B4" s="23">
        <v>157</v>
      </c>
      <c r="C4" s="23">
        <v>139</v>
      </c>
      <c r="D4" s="24">
        <v>711</v>
      </c>
      <c r="E4" s="32">
        <f t="shared" ref="E4:E11" si="0">SUM(B4:D4)</f>
        <v>1007</v>
      </c>
    </row>
    <row r="5" spans="1:5" ht="18" customHeight="1" x14ac:dyDescent="0.15">
      <c r="A5" s="19" t="s">
        <v>3</v>
      </c>
      <c r="B5" s="26">
        <v>577</v>
      </c>
      <c r="C5" s="26">
        <v>631</v>
      </c>
      <c r="D5" s="27">
        <v>111</v>
      </c>
      <c r="E5" s="33">
        <f t="shared" si="0"/>
        <v>1319</v>
      </c>
    </row>
    <row r="6" spans="1:5" ht="18" customHeight="1" x14ac:dyDescent="0.15">
      <c r="A6" s="19" t="s">
        <v>4</v>
      </c>
      <c r="B6" s="26">
        <v>382</v>
      </c>
      <c r="C6" s="26">
        <v>113</v>
      </c>
      <c r="D6" s="27">
        <v>233</v>
      </c>
      <c r="E6" s="33">
        <f t="shared" si="0"/>
        <v>728</v>
      </c>
    </row>
    <row r="7" spans="1:5" ht="18" customHeight="1" x14ac:dyDescent="0.15">
      <c r="A7" s="19" t="s">
        <v>5</v>
      </c>
      <c r="B7" s="26">
        <v>321</v>
      </c>
      <c r="C7" s="26">
        <v>391</v>
      </c>
      <c r="D7" s="27">
        <v>577</v>
      </c>
      <c r="E7" s="33">
        <f t="shared" si="0"/>
        <v>1289</v>
      </c>
    </row>
    <row r="8" spans="1:5" ht="18" customHeight="1" x14ac:dyDescent="0.15">
      <c r="A8" s="19" t="s">
        <v>6</v>
      </c>
      <c r="B8" s="26">
        <v>688</v>
      </c>
      <c r="C8" s="26">
        <v>310</v>
      </c>
      <c r="D8" s="27">
        <v>766</v>
      </c>
      <c r="E8" s="33">
        <f t="shared" si="0"/>
        <v>1764</v>
      </c>
    </row>
    <row r="9" spans="1:5" ht="18" customHeight="1" x14ac:dyDescent="0.15">
      <c r="A9" s="19" t="s">
        <v>7</v>
      </c>
      <c r="B9" s="26">
        <v>394</v>
      </c>
      <c r="C9" s="26">
        <v>152</v>
      </c>
      <c r="D9" s="27">
        <v>183</v>
      </c>
      <c r="E9" s="33">
        <f t="shared" si="0"/>
        <v>729</v>
      </c>
    </row>
    <row r="10" spans="1:5" ht="18" customHeight="1" thickBot="1" x14ac:dyDescent="0.2">
      <c r="A10" s="20" t="s">
        <v>8</v>
      </c>
      <c r="B10" s="29">
        <v>328</v>
      </c>
      <c r="C10" s="29">
        <v>789</v>
      </c>
      <c r="D10" s="30">
        <v>382</v>
      </c>
      <c r="E10" s="34">
        <f t="shared" si="0"/>
        <v>1499</v>
      </c>
    </row>
    <row r="11" spans="1:5" ht="18" customHeight="1" thickTop="1" x14ac:dyDescent="0.15">
      <c r="A11" s="18" t="s">
        <v>12</v>
      </c>
      <c r="B11" s="23">
        <f>SUM(B4:B10)</f>
        <v>2847</v>
      </c>
      <c r="C11" s="23">
        <f>SUM(C4:C10)</f>
        <v>2525</v>
      </c>
      <c r="D11" s="24">
        <f>SUM(D4:D10)</f>
        <v>2963</v>
      </c>
      <c r="E11" s="32">
        <f t="shared" si="0"/>
        <v>8335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第1四半期</vt:lpstr>
      <vt:lpstr>第2四半期</vt:lpstr>
      <vt:lpstr>第3四半期</vt:lpstr>
      <vt:lpstr>第4四半期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2014-01-24T07:54:06Z</dcterms:created>
  <dcterms:modified xsi:type="dcterms:W3CDTF">2014-01-26T06:01:25Z</dcterms:modified>
</cp:coreProperties>
</file>